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Rani\מאמרים לניוזלייטר\"/>
    </mc:Choice>
  </mc:AlternateContent>
  <bookViews>
    <workbookView xWindow="0" yWindow="0" windowWidth="23040" windowHeight="10470"/>
  </bookViews>
  <sheets>
    <sheet name="גיליון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</calcChain>
</file>

<file path=xl/sharedStrings.xml><?xml version="1.0" encoding="utf-8"?>
<sst xmlns="http://schemas.openxmlformats.org/spreadsheetml/2006/main" count="61" uniqueCount="61">
  <si>
    <t>התשובות האפשריות הן:</t>
  </si>
  <si>
    <t xml:space="preserve"> </t>
  </si>
  <si>
    <t>אם יש מספר אתרי עבודה בארגון יש לענות עבור כל אתר בנפרד</t>
  </si>
  <si>
    <t>האם כל העובדים בארגון בוחנים את שיפורי הבטיחות המיושמים בארגון ?</t>
  </si>
  <si>
    <t xml:space="preserve">האם אחראי הבטיחות בארגון מורשים לבצע שינויים שזוהו כנחוצים ? </t>
  </si>
  <si>
    <t>האם העובדים הפועלים באופן בטיחותי מקבלים משוב חיובי ?</t>
  </si>
  <si>
    <t>האם לכל העובדים יש את האמצעים, הכלים או הציוד על מנת להשלים את עבודתם באופן בטיחותי ?</t>
  </si>
  <si>
    <t>השב על השאלות על פי שיעור הזמן ( באחוזים ) המושקע לביצוע המשימות המפורטות בטבלה</t>
  </si>
  <si>
    <t>התוצאה</t>
  </si>
  <si>
    <t>שאלות</t>
  </si>
  <si>
    <t>האם נערכים מבדקי בטיחות רשמיים במרווחי זמן קבועים כחלק משגרת העבודה בארגון ?</t>
  </si>
  <si>
    <t>חתור למצויינות</t>
  </si>
  <si>
    <t>תשובה</t>
  </si>
  <si>
    <t>עליך להעריך ביצועים תקופתית ולהשתפר</t>
  </si>
  <si>
    <t>מומלץ לקבל עזרה</t>
  </si>
  <si>
    <t>3                                                                             2</t>
  </si>
  <si>
    <t>4                        3</t>
  </si>
  <si>
    <t xml:space="preserve">   1                                                       20-40%</t>
  </si>
  <si>
    <t xml:space="preserve">    2                                                       40-60%</t>
  </si>
  <si>
    <t xml:space="preserve">    3                                                       60-80%</t>
  </si>
  <si>
    <t>2                             1                             0</t>
  </si>
  <si>
    <t xml:space="preserve">האם חברי ועדת הבטיחות ונאמני הבטיחות פעילים ומוכרים לכל העובדים? </t>
  </si>
  <si>
    <t xml:space="preserve">האם מובאים בחשבון שיקולי בטיחות ובריאות תעסוקתית כאשר נעשים שיפורים באיכות ובייצור ? </t>
  </si>
  <si>
    <t xml:space="preserve">האם נושאי הבטיחות והבריאות התעסוקתית נשארים בראש סדר העדיפויות גם כאשר יעדי לו"ז העבודה נוקשים? </t>
  </si>
  <si>
    <t xml:space="preserve">האם נושאי הבטיחות והבריאות התעסוקתית חשובים בכל מחלקות הארגון ? </t>
  </si>
  <si>
    <t xml:space="preserve">על פי תפיסת הארגון ואופן העבודה המבוצעת בו - האם חשיבות הבטיחות והבריאות בארגון אינה נופלת מחשיבות הייצור והאיכות ? </t>
  </si>
  <si>
    <t>האם העובדים יודעים למי עליהם לדווח בנושאי בטיחות ובריאות תעסוקתית ?</t>
  </si>
  <si>
    <t>האם נושאי הבטיחות והבריאות התעסוקתית נמדדים באמצעות מדדים כלשהם?</t>
  </si>
  <si>
    <t>האם עובדים ומנהלי עבודה עברו הדרכות לצורך זיהוי ובקרת סיכונים תעסוקתיים?</t>
  </si>
  <si>
    <t>האם עובדים ומנהלי עבודה עברו הדרכות בנושאי כללי ונוהגי בטיחות ?</t>
  </si>
  <si>
    <t xml:space="preserve">האם העובדים מקבלים עדכון לפני ביצוע שינויים ארגוניים העלולים להשפיע על הבטיחות והבריאות התעסוקתית שלהם?  </t>
  </si>
  <si>
    <t xml:space="preserve">האם בהערכת העובדים ובשיקולים לקידום עובדים מובא נושא תפקודו הבטיחותי של העובד ? </t>
  </si>
  <si>
    <t>האם ניתנת לעובדים הזדמנות להשתתף בדיונים בנושאים העלולים להשפיע על בטיחותם ובריאותם, למשל, בהערכות סיכונים?</t>
  </si>
  <si>
    <t>האם מועבר תדרוך בטיחות ובריאות קצר לפני התחלת משמרת עבודה ?</t>
  </si>
  <si>
    <t>האם עובדים יודעים למי עליהם לדווח בנושאי בטיחות ובריאות תעסוקתית?</t>
  </si>
  <si>
    <t xml:space="preserve">האם מופסקת העבודה כאשר מזוהה ליקוי בטיחות ובריאות ? </t>
  </si>
  <si>
    <t xml:space="preserve">האם מנהלי הבטיחות בארגון מדווחים על ליקויי בטיחות ובריאות שזיהו ופועלים לתיקונם? </t>
  </si>
  <si>
    <t xml:space="preserve">האם הארגון מעודד עובדים לדווח על ליקויי בטיחות ובריאות ולתקנם כאשר זה אפשרי ? </t>
  </si>
  <si>
    <t xml:space="preserve">האם מתבצעות תצפיות בנושאי בטיחות ובריאות באופן שגרתי וקבוע ? </t>
  </si>
  <si>
    <t>האם  העובדים מרגישים חופשיים להציע שיפורי בטיחות ובריאות באופן פרואקטיבי במהלך תצפיות?</t>
  </si>
  <si>
    <t xml:space="preserve">האם קיימות לעובדים הזדמנויות ללמידה שוטפת בתחום הבטיחות והבריאות התעסוקתית ( אירועים / פרסום חדשות / הדרכות נוספות)? </t>
  </si>
  <si>
    <t xml:space="preserve">האם לכל העובדים ומנהלי העבודה יש את כל מידע הבטיחות והבריאות לו הם זקוקים ?  </t>
  </si>
  <si>
    <t>האם העובדים בארגון תמיד מעורבים בהחלטות הקשורות לבטיחותם ולבריאותם ?</t>
  </si>
  <si>
    <t xml:space="preserve">האם עובדים חדשים בארגון מקבלים הדרכות בנושאי בטיחות ובריאות תעסוקתית ? </t>
  </si>
  <si>
    <t>האם נושא הבטיחות והבריאות בארגון הוא הראשון שנדון בפגישות עבודה שגרתיות?</t>
  </si>
  <si>
    <t>האם כל העובדים בארגון אחראים על הבטיחות והבריאות הקשורים לתפקידם ובמסגרת סמכותם המקצועית ?</t>
  </si>
  <si>
    <t>האם לכל העובדים בארגון יש הידע, המיומנות והיכולת לפתור בעיות בטיחות ובריאות הקשורות לתפקידם?</t>
  </si>
  <si>
    <t xml:space="preserve">האם גורמי סיכון תעסוקתיים שזוהו והיבטי בטיחות ובריאות תעסוקתית אחרים מטופלים בזמן ? </t>
  </si>
  <si>
    <t xml:space="preserve">האם מחסומים או קשיים להפחתת גורמי סיכון תעסוקתיים שזוהו מובאים לידיעה ומטופלים ? </t>
  </si>
  <si>
    <t>האם מציינים בארגון, באופן רשמי או לא, עובדים הפועלים באופן בטיחותי?</t>
  </si>
  <si>
    <t xml:space="preserve">האם נעשה שימוש באמצעים בטיחותיים, למשל, אמצעים להפחתת מאמץ פיזי, אבק, רטט ?   </t>
  </si>
  <si>
    <t>האם נעשה שיפור בציוד עבודה על מנת שיהיה יותר בטיחותי ?</t>
  </si>
  <si>
    <t>האם ציוד וכלי העבודה עוברים תחזוקה שוטפת?</t>
  </si>
  <si>
    <t>האם מסופק לעובדים צמ"א? האם נעשה בו שימוש בעת הצורך?</t>
  </si>
  <si>
    <t xml:space="preserve"> האם השימוש בצמ"א נעשה לפי המלצות התקן, למשל, דרישות התקן לתחזוקה ולהדרכה בשימוש ?</t>
  </si>
  <si>
    <t>הוכן על ידי יפעת זר, מדור ידע וחדשנות</t>
  </si>
  <si>
    <t xml:space="preserve">מקור : המוסד הקנדי לעבודה ולבריאות (The Institute for Work &amp; Health Organizational) IWH </t>
  </si>
  <si>
    <t xml:space="preserve">שאלות  </t>
  </si>
  <si>
    <t xml:space="preserve">    0                                                          0-20%</t>
  </si>
  <si>
    <t xml:space="preserve">    4                                                     80-100%</t>
  </si>
  <si>
    <t>מחשבון להערכת ביצועים להבטחת הבטיחות ובריאות בארגוני עבודה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</si>
</sst>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David"/>
      <family val="2"/>
    </font>
    <font>
      <b/>
      <sz val="12"/>
      <color theme="1"/>
      <name val="David"/>
      <family val="2"/>
    </font>
    <font>
      <sz val="10"/>
      <color theme="1"/>
      <name val="David"/>
      <family val="2"/>
    </font>
    <font>
      <b/>
      <sz val="16"/>
      <color theme="1"/>
      <name val="David"/>
      <family val="2"/>
    </font>
    <font>
      <b/>
      <sz val="14"/>
      <color theme="1"/>
      <name val="David"/>
      <family val="2"/>
    </font>
    <font>
      <sz val="12"/>
      <color theme="1"/>
      <name val="David"/>
      <family val="2"/>
    </font>
    <font>
      <sz val="18"/>
      <color theme="1"/>
      <name val="David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Border="1"/>
    <xf numFmtId="0" fontId="0" fillId="0" borderId="0" xfId="0" applyAlignment="1">
      <alignment horizontal="center" vertical="center"/>
    </xf>
    <xf numFmtId="0" fontId="1" fillId="0" borderId="0" xfId="0" applyFont="1" applyBorder="1"/>
    <xf numFmtId="0" fontId="0" fillId="0" borderId="0" xfId="0" applyBorder="1" applyAlignment="1"/>
    <xf numFmtId="0" fontId="0" fillId="3" borderId="8" xfId="0" applyFill="1" applyBorder="1"/>
    <xf numFmtId="0" fontId="0" fillId="3" borderId="0" xfId="0" applyFill="1" applyBorder="1"/>
    <xf numFmtId="0" fontId="0" fillId="3" borderId="9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9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6" fillId="4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4" borderId="2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vertical="center" wrapText="1"/>
    </xf>
    <xf numFmtId="0" fontId="8" fillId="3" borderId="22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horizontal="right" vertical="center" wrapText="1"/>
    </xf>
    <xf numFmtId="0" fontId="8" fillId="3" borderId="23" xfId="0" applyFont="1" applyFill="1" applyBorder="1" applyAlignment="1">
      <alignment horizontal="right" vertical="center" wrapText="1"/>
    </xf>
    <xf numFmtId="0" fontId="8" fillId="3" borderId="24" xfId="0" applyFont="1" applyFill="1" applyBorder="1" applyAlignment="1">
      <alignment horizontal="right" vertical="center" wrapText="1"/>
    </xf>
    <xf numFmtId="0" fontId="8" fillId="3" borderId="15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right" vertical="center" wrapText="1"/>
    </xf>
    <xf numFmtId="0" fontId="2" fillId="3" borderId="20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left"/>
    </xf>
    <xf numFmtId="0" fontId="9" fillId="7" borderId="3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0" borderId="9" xfId="0" applyBorder="1" applyAlignment="1"/>
    <xf numFmtId="0" fontId="6" fillId="4" borderId="25" xfId="0" applyFont="1" applyFill="1" applyBorder="1" applyAlignment="1">
      <alignment horizontal="center" vertical="center"/>
    </xf>
    <xf numFmtId="0" fontId="0" fillId="4" borderId="26" xfId="0" applyFill="1" applyBorder="1" applyAlignment="1"/>
    <xf numFmtId="0" fontId="2" fillId="3" borderId="16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3" borderId="11" xfId="0" applyFont="1" applyFill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2" borderId="2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3" borderId="16" xfId="0" applyFont="1" applyFill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8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12" xfId="0" applyFont="1" applyBorder="1" applyAlignment="1"/>
    <xf numFmtId="0" fontId="2" fillId="0" borderId="18" xfId="0" applyFont="1" applyBorder="1" applyAlignment="1"/>
    <xf numFmtId="0" fontId="4" fillId="3" borderId="15" xfId="0" applyFont="1" applyFill="1" applyBorder="1" applyAlignment="1">
      <alignment horizontal="right" vertical="center" wrapText="1"/>
    </xf>
    <xf numFmtId="0" fontId="1" fillId="0" borderId="9" xfId="0" applyFont="1" applyBorder="1" applyAlignment="1"/>
    <xf numFmtId="0" fontId="1" fillId="0" borderId="6" xfId="0" applyFont="1" applyBorder="1" applyAlignment="1"/>
    <xf numFmtId="0" fontId="1" fillId="0" borderId="19" xfId="0" applyFont="1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right" vertical="center" wrapText="1"/>
    </xf>
    <xf numFmtId="0" fontId="0" fillId="0" borderId="14" xfId="0" applyBorder="1" applyAlignment="1">
      <alignment horizontal="right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/>
    <xf numFmtId="0" fontId="1" fillId="0" borderId="13" xfId="0" applyFont="1" applyBorder="1" applyAlignment="1"/>
    <xf numFmtId="0" fontId="2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FFCC00"/>
      <color rgb="FFFFCC66"/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487680</xdr:colOff>
      <xdr:row>56</xdr:row>
      <xdr:rowOff>137160</xdr:rowOff>
    </xdr:from>
    <xdr:to>
      <xdr:col>6</xdr:col>
      <xdr:colOff>906780</xdr:colOff>
      <xdr:row>56</xdr:row>
      <xdr:rowOff>137160</xdr:rowOff>
    </xdr:to>
    <xdr:cxnSp macro="">
      <xdr:nvCxnSpPr>
        <xdr:cNvPr id="27" name="מחבר חץ ישר 26"/>
        <xdr:cNvCxnSpPr/>
      </xdr:nvCxnSpPr>
      <xdr:spPr>
        <a:xfrm>
          <a:off x="10987270380" y="11567160"/>
          <a:ext cx="107442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1554480</xdr:colOff>
      <xdr:row>56</xdr:row>
      <xdr:rowOff>137160</xdr:rowOff>
    </xdr:from>
    <xdr:to>
      <xdr:col>6</xdr:col>
      <xdr:colOff>2583180</xdr:colOff>
      <xdr:row>56</xdr:row>
      <xdr:rowOff>137160</xdr:rowOff>
    </xdr:to>
    <xdr:cxnSp macro="">
      <xdr:nvCxnSpPr>
        <xdr:cNvPr id="28" name="מחבר חץ ישר 27"/>
        <xdr:cNvCxnSpPr/>
      </xdr:nvCxnSpPr>
      <xdr:spPr>
        <a:xfrm flipH="1">
          <a:off x="10985334900" y="9631680"/>
          <a:ext cx="10287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762000</xdr:colOff>
      <xdr:row>56</xdr:row>
      <xdr:rowOff>167640</xdr:rowOff>
    </xdr:from>
    <xdr:to>
      <xdr:col>7</xdr:col>
      <xdr:colOff>4053840</xdr:colOff>
      <xdr:row>56</xdr:row>
      <xdr:rowOff>167640</xdr:rowOff>
    </xdr:to>
    <xdr:cxnSp macro="">
      <xdr:nvCxnSpPr>
        <xdr:cNvPr id="31" name="מחבר חץ ישר 30"/>
        <xdr:cNvCxnSpPr/>
      </xdr:nvCxnSpPr>
      <xdr:spPr>
        <a:xfrm>
          <a:off x="10981174380" y="10553700"/>
          <a:ext cx="329184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419100</xdr:colOff>
      <xdr:row>56</xdr:row>
      <xdr:rowOff>152400</xdr:rowOff>
    </xdr:from>
    <xdr:to>
      <xdr:col>8</xdr:col>
      <xdr:colOff>1295400</xdr:colOff>
      <xdr:row>56</xdr:row>
      <xdr:rowOff>152400</xdr:rowOff>
    </xdr:to>
    <xdr:cxnSp macro="">
      <xdr:nvCxnSpPr>
        <xdr:cNvPr id="36" name="מחבר חץ ישר 35"/>
        <xdr:cNvCxnSpPr/>
      </xdr:nvCxnSpPr>
      <xdr:spPr>
        <a:xfrm>
          <a:off x="10979421780" y="10538460"/>
          <a:ext cx="876300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769620</xdr:colOff>
      <xdr:row>15</xdr:row>
      <xdr:rowOff>22860</xdr:rowOff>
    </xdr:from>
    <xdr:to>
      <xdr:col>7</xdr:col>
      <xdr:colOff>2025505</xdr:colOff>
      <xdr:row>15</xdr:row>
      <xdr:rowOff>181370</xdr:rowOff>
    </xdr:to>
    <xdr:pic>
      <xdr:nvPicPr>
        <xdr:cNvPr id="46" name="תמונה 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3202715" y="2918460"/>
          <a:ext cx="1255885" cy="158510"/>
        </a:xfrm>
        <a:prstGeom prst="rect">
          <a:avLst/>
        </a:prstGeom>
      </xdr:spPr>
    </xdr:pic>
    <xdr:clientData/>
  </xdr:twoCellAnchor>
  <xdr:twoCellAnchor editAs="oneCell">
    <xdr:from>
      <xdr:col>7</xdr:col>
      <xdr:colOff>784860</xdr:colOff>
      <xdr:row>16</xdr:row>
      <xdr:rowOff>38100</xdr:rowOff>
    </xdr:from>
    <xdr:to>
      <xdr:col>7</xdr:col>
      <xdr:colOff>2040745</xdr:colOff>
      <xdr:row>16</xdr:row>
      <xdr:rowOff>196610</xdr:rowOff>
    </xdr:to>
    <xdr:pic>
      <xdr:nvPicPr>
        <xdr:cNvPr id="47" name="תמונה 4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3187475" y="3131820"/>
          <a:ext cx="1255885" cy="15851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17</xdr:row>
      <xdr:rowOff>30480</xdr:rowOff>
    </xdr:from>
    <xdr:to>
      <xdr:col>7</xdr:col>
      <xdr:colOff>2017885</xdr:colOff>
      <xdr:row>17</xdr:row>
      <xdr:rowOff>188990</xdr:rowOff>
    </xdr:to>
    <xdr:pic>
      <xdr:nvPicPr>
        <xdr:cNvPr id="48" name="תמונה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83210335" y="3322320"/>
          <a:ext cx="1255885" cy="158510"/>
        </a:xfrm>
        <a:prstGeom prst="rect">
          <a:avLst/>
        </a:prstGeom>
      </xdr:spPr>
    </xdr:pic>
    <xdr:clientData/>
  </xdr:twoCellAnchor>
  <xdr:twoCellAnchor editAs="oneCell">
    <xdr:from>
      <xdr:col>7</xdr:col>
      <xdr:colOff>777240</xdr:colOff>
      <xdr:row>13</xdr:row>
      <xdr:rowOff>15240</xdr:rowOff>
    </xdr:from>
    <xdr:to>
      <xdr:col>7</xdr:col>
      <xdr:colOff>2033125</xdr:colOff>
      <xdr:row>13</xdr:row>
      <xdr:rowOff>173750</xdr:rowOff>
    </xdr:to>
    <xdr:pic>
      <xdr:nvPicPr>
        <xdr:cNvPr id="49" name="תמונה 4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195095" y="2514600"/>
          <a:ext cx="1255885" cy="158510"/>
        </a:xfrm>
        <a:prstGeom prst="rect">
          <a:avLst/>
        </a:prstGeom>
      </xdr:spPr>
    </xdr:pic>
    <xdr:clientData/>
  </xdr:twoCellAnchor>
  <xdr:twoCellAnchor editAs="oneCell">
    <xdr:from>
      <xdr:col>7</xdr:col>
      <xdr:colOff>769620</xdr:colOff>
      <xdr:row>14</xdr:row>
      <xdr:rowOff>7620</xdr:rowOff>
    </xdr:from>
    <xdr:to>
      <xdr:col>7</xdr:col>
      <xdr:colOff>2025505</xdr:colOff>
      <xdr:row>14</xdr:row>
      <xdr:rowOff>166130</xdr:rowOff>
    </xdr:to>
    <xdr:pic>
      <xdr:nvPicPr>
        <xdr:cNvPr id="50" name="תמונה 4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83202715" y="2705100"/>
          <a:ext cx="1255885" cy="158510"/>
        </a:xfrm>
        <a:prstGeom prst="rect">
          <a:avLst/>
        </a:prstGeom>
      </xdr:spPr>
    </xdr:pic>
    <xdr:clientData/>
  </xdr:twoCellAnchor>
  <xdr:twoCellAnchor>
    <xdr:from>
      <xdr:col>7</xdr:col>
      <xdr:colOff>1432560</xdr:colOff>
      <xdr:row>20</xdr:row>
      <xdr:rowOff>190500</xdr:rowOff>
    </xdr:from>
    <xdr:to>
      <xdr:col>7</xdr:col>
      <xdr:colOff>2994660</xdr:colOff>
      <xdr:row>20</xdr:row>
      <xdr:rowOff>198120</xdr:rowOff>
    </xdr:to>
    <xdr:cxnSp macro="">
      <xdr:nvCxnSpPr>
        <xdr:cNvPr id="3" name="מחבר ישר 2"/>
        <xdr:cNvCxnSpPr/>
      </xdr:nvCxnSpPr>
      <xdr:spPr>
        <a:xfrm flipV="1">
          <a:off x="10982233560" y="4145280"/>
          <a:ext cx="1562100" cy="762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4141070</xdr:colOff>
      <xdr:row>4</xdr:row>
      <xdr:rowOff>15240</xdr:rowOff>
    </xdr:from>
    <xdr:to>
      <xdr:col>8</xdr:col>
      <xdr:colOff>1597423</xdr:colOff>
      <xdr:row>6</xdr:row>
      <xdr:rowOff>0</xdr:rowOff>
    </xdr:to>
    <xdr:pic>
      <xdr:nvPicPr>
        <xdr:cNvPr id="2" name="תמונה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79119757" y="723900"/>
          <a:ext cx="1967393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K58"/>
  <sheetViews>
    <sheetView rightToLeft="1" tabSelected="1" topLeftCell="C1" workbookViewId="0">
      <selection activeCell="F5" sqref="F5:I5"/>
    </sheetView>
  </sheetViews>
  <sheetFormatPr defaultRowHeight="14.25" x14ac:dyDescent="0.2"/>
  <cols>
    <col min="5" max="5" width="12.5" customWidth="1"/>
    <col min="6" max="6" width="8.625" customWidth="1"/>
    <col min="7" max="7" width="38.75" customWidth="1"/>
    <col min="8" max="8" width="59.25" customWidth="1"/>
    <col min="9" max="9" width="21.375" customWidth="1"/>
    <col min="10" max="10" width="0.125" customWidth="1"/>
    <col min="11" max="11" width="8.75" hidden="1" customWidth="1"/>
  </cols>
  <sheetData>
    <row r="4" spans="6:11" ht="15" thickBot="1" x14ac:dyDescent="0.25"/>
    <row r="5" spans="6:11" ht="23.25" x14ac:dyDescent="0.35">
      <c r="F5" s="62" t="s">
        <v>60</v>
      </c>
      <c r="G5" s="63"/>
      <c r="H5" s="63"/>
      <c r="I5" s="53"/>
      <c r="J5" s="1"/>
      <c r="K5" s="1"/>
    </row>
    <row r="6" spans="6:11" x14ac:dyDescent="0.2">
      <c r="F6" s="8"/>
      <c r="G6" s="9"/>
      <c r="H6" s="9"/>
      <c r="I6" s="10"/>
      <c r="J6" s="1"/>
      <c r="K6" s="1"/>
    </row>
    <row r="7" spans="6:11" x14ac:dyDescent="0.2">
      <c r="F7" s="64" t="s">
        <v>56</v>
      </c>
      <c r="G7" s="65"/>
      <c r="H7" s="65"/>
      <c r="I7" s="66"/>
      <c r="J7" s="4"/>
      <c r="K7" s="4"/>
    </row>
    <row r="8" spans="6:11" ht="15" thickBot="1" x14ac:dyDescent="0.25">
      <c r="F8" s="33" t="s">
        <v>55</v>
      </c>
      <c r="G8" s="34"/>
      <c r="H8" s="34"/>
      <c r="I8" s="35"/>
      <c r="J8" s="1"/>
      <c r="K8" s="1"/>
    </row>
    <row r="9" spans="6:11" ht="15.75" x14ac:dyDescent="0.25">
      <c r="F9" s="72" t="s">
        <v>7</v>
      </c>
      <c r="G9" s="73"/>
      <c r="H9" s="73"/>
      <c r="I9" s="74"/>
      <c r="J9" s="3"/>
      <c r="K9" s="3"/>
    </row>
    <row r="10" spans="6:11" ht="15.75" x14ac:dyDescent="0.25">
      <c r="F10" s="69" t="s">
        <v>2</v>
      </c>
      <c r="G10" s="70"/>
      <c r="H10" s="70"/>
      <c r="I10" s="71"/>
      <c r="J10" s="3"/>
      <c r="K10" s="3"/>
    </row>
    <row r="11" spans="6:11" ht="15" thickBot="1" x14ac:dyDescent="0.25">
      <c r="F11" s="14"/>
      <c r="G11" s="15"/>
      <c r="H11" s="15"/>
      <c r="I11" s="16"/>
      <c r="J11" s="1"/>
      <c r="K11" s="1"/>
    </row>
    <row r="12" spans="6:11" ht="18.75" x14ac:dyDescent="0.2">
      <c r="F12" s="67" t="s">
        <v>0</v>
      </c>
      <c r="G12" s="68"/>
      <c r="H12" s="68"/>
      <c r="I12" s="53"/>
    </row>
    <row r="13" spans="6:11" x14ac:dyDescent="0.2">
      <c r="F13" s="5"/>
      <c r="G13" s="6"/>
      <c r="H13" s="6"/>
      <c r="I13" s="7"/>
    </row>
    <row r="14" spans="6:11" ht="15.75" x14ac:dyDescent="0.2">
      <c r="F14" s="42" t="s">
        <v>58</v>
      </c>
      <c r="G14" s="43"/>
      <c r="H14" s="43"/>
      <c r="I14" s="44"/>
    </row>
    <row r="15" spans="6:11" ht="15.75" x14ac:dyDescent="0.2">
      <c r="F15" s="42" t="s">
        <v>17</v>
      </c>
      <c r="G15" s="43"/>
      <c r="H15" s="43"/>
      <c r="I15" s="44"/>
    </row>
    <row r="16" spans="6:11" ht="15.75" x14ac:dyDescent="0.2">
      <c r="F16" s="42" t="s">
        <v>18</v>
      </c>
      <c r="G16" s="43"/>
      <c r="H16" s="43"/>
      <c r="I16" s="44"/>
    </row>
    <row r="17" spans="6:11" ht="15.75" x14ac:dyDescent="0.2">
      <c r="F17" s="42" t="s">
        <v>19</v>
      </c>
      <c r="G17" s="43"/>
      <c r="H17" s="43"/>
      <c r="I17" s="44"/>
    </row>
    <row r="18" spans="6:11" ht="15.75" x14ac:dyDescent="0.2">
      <c r="F18" s="42" t="s">
        <v>59</v>
      </c>
      <c r="G18" s="43"/>
      <c r="H18" s="43"/>
      <c r="I18" s="44"/>
    </row>
    <row r="19" spans="6:11" ht="15" thickBot="1" x14ac:dyDescent="0.25">
      <c r="F19" s="11"/>
      <c r="G19" s="12"/>
      <c r="H19" s="12"/>
      <c r="I19" s="13"/>
    </row>
    <row r="20" spans="6:11" ht="21" thickBot="1" x14ac:dyDescent="0.25">
      <c r="F20" s="45" t="s">
        <v>9</v>
      </c>
      <c r="G20" s="46"/>
      <c r="H20" s="17" t="s">
        <v>57</v>
      </c>
      <c r="I20" s="17" t="s">
        <v>12</v>
      </c>
      <c r="J20" s="2"/>
      <c r="K20" s="2"/>
    </row>
    <row r="21" spans="6:11" ht="32.25" thickBot="1" x14ac:dyDescent="0.25">
      <c r="F21" s="30">
        <v>1</v>
      </c>
      <c r="G21" s="29" t="s">
        <v>10</v>
      </c>
      <c r="H21" s="22"/>
      <c r="I21" s="21"/>
      <c r="J21" s="2"/>
      <c r="K21" s="2"/>
    </row>
    <row r="22" spans="6:11" ht="31.5" x14ac:dyDescent="0.2">
      <c r="F22" s="91">
        <v>2</v>
      </c>
      <c r="G22" s="49" t="s">
        <v>3</v>
      </c>
      <c r="H22" s="23" t="s">
        <v>36</v>
      </c>
      <c r="I22" s="81"/>
      <c r="J22" s="2"/>
      <c r="K22" s="2"/>
    </row>
    <row r="23" spans="6:11" ht="31.5" x14ac:dyDescent="0.2">
      <c r="F23" s="82"/>
      <c r="G23" s="84"/>
      <c r="H23" s="23" t="s">
        <v>37</v>
      </c>
      <c r="I23" s="82"/>
      <c r="J23" s="2"/>
      <c r="K23" s="2"/>
    </row>
    <row r="24" spans="6:11" ht="15.75" x14ac:dyDescent="0.2">
      <c r="F24" s="82"/>
      <c r="G24" s="84"/>
      <c r="H24" s="24" t="s">
        <v>38</v>
      </c>
      <c r="I24" s="82"/>
      <c r="J24" s="2"/>
      <c r="K24" s="2"/>
    </row>
    <row r="25" spans="6:11" ht="31.5" x14ac:dyDescent="0.2">
      <c r="F25" s="82"/>
      <c r="G25" s="84"/>
      <c r="H25" s="24" t="s">
        <v>39</v>
      </c>
      <c r="I25" s="82"/>
      <c r="J25" s="2"/>
      <c r="K25" s="2"/>
    </row>
    <row r="26" spans="6:11" ht="31.5" x14ac:dyDescent="0.2">
      <c r="F26" s="83"/>
      <c r="G26" s="85"/>
      <c r="H26" s="24" t="s">
        <v>40</v>
      </c>
      <c r="I26" s="83"/>
      <c r="J26" s="2"/>
      <c r="K26" s="2"/>
    </row>
    <row r="27" spans="6:11" ht="15.75" x14ac:dyDescent="0.2">
      <c r="F27" s="47">
        <v>3</v>
      </c>
      <c r="G27" s="49" t="s">
        <v>25</v>
      </c>
      <c r="H27" s="23" t="s">
        <v>35</v>
      </c>
      <c r="I27" s="81"/>
      <c r="J27" s="2"/>
      <c r="K27" s="2"/>
    </row>
    <row r="28" spans="6:11" ht="31.5" x14ac:dyDescent="0.2">
      <c r="F28" s="82"/>
      <c r="G28" s="84"/>
      <c r="H28" s="23" t="s">
        <v>27</v>
      </c>
      <c r="I28" s="82"/>
      <c r="J28" s="2"/>
      <c r="K28" s="2"/>
    </row>
    <row r="29" spans="6:11" ht="31.5" x14ac:dyDescent="0.2">
      <c r="F29" s="82"/>
      <c r="G29" s="84"/>
      <c r="H29" s="23" t="s">
        <v>26</v>
      </c>
      <c r="I29" s="82"/>
      <c r="J29" s="2"/>
      <c r="K29" s="2"/>
    </row>
    <row r="30" spans="6:11" ht="31.5" x14ac:dyDescent="0.2">
      <c r="F30" s="82"/>
      <c r="G30" s="84"/>
      <c r="H30" s="23" t="s">
        <v>22</v>
      </c>
      <c r="I30" s="82"/>
      <c r="J30" s="2"/>
      <c r="K30" s="2"/>
    </row>
    <row r="31" spans="6:11" ht="31.5" x14ac:dyDescent="0.2">
      <c r="F31" s="82"/>
      <c r="G31" s="84"/>
      <c r="H31" s="23" t="s">
        <v>23</v>
      </c>
      <c r="I31" s="82"/>
      <c r="J31" s="2"/>
      <c r="K31" s="2"/>
    </row>
    <row r="32" spans="6:11" ht="15.75" x14ac:dyDescent="0.2">
      <c r="F32" s="83"/>
      <c r="G32" s="85"/>
      <c r="H32" s="23" t="s">
        <v>24</v>
      </c>
      <c r="I32" s="83"/>
      <c r="J32" s="2"/>
      <c r="K32" s="2"/>
    </row>
    <row r="33" spans="6:11" ht="31.5" x14ac:dyDescent="0.2">
      <c r="F33" s="47">
        <v>4</v>
      </c>
      <c r="G33" s="49" t="s">
        <v>41</v>
      </c>
      <c r="H33" s="25" t="s">
        <v>28</v>
      </c>
      <c r="I33" s="81"/>
      <c r="J33" s="2"/>
      <c r="K33" s="2"/>
    </row>
    <row r="34" spans="6:11" ht="15.75" x14ac:dyDescent="0.2">
      <c r="F34" s="82"/>
      <c r="G34" s="84"/>
      <c r="H34" s="25" t="s">
        <v>29</v>
      </c>
      <c r="I34" s="82"/>
      <c r="J34" s="2"/>
      <c r="K34" s="2"/>
    </row>
    <row r="35" spans="6:11" ht="15.75" x14ac:dyDescent="0.2">
      <c r="F35" s="82"/>
      <c r="G35" s="84"/>
      <c r="H35" s="25" t="s">
        <v>34</v>
      </c>
      <c r="I35" s="82"/>
      <c r="J35" s="2"/>
      <c r="K35" s="2"/>
    </row>
    <row r="36" spans="6:11" ht="31.5" x14ac:dyDescent="0.2">
      <c r="F36" s="82"/>
      <c r="G36" s="84"/>
      <c r="H36" s="25" t="s">
        <v>43</v>
      </c>
      <c r="I36" s="82"/>
      <c r="J36" s="2"/>
      <c r="K36" s="2"/>
    </row>
    <row r="37" spans="6:11" ht="31.5" x14ac:dyDescent="0.2">
      <c r="F37" s="83"/>
      <c r="G37" s="85"/>
      <c r="H37" s="25" t="s">
        <v>30</v>
      </c>
      <c r="I37" s="83"/>
      <c r="J37" s="2"/>
      <c r="K37" s="2"/>
    </row>
    <row r="38" spans="6:11" ht="31.5" x14ac:dyDescent="0.2">
      <c r="F38" s="47">
        <v>5</v>
      </c>
      <c r="G38" s="49" t="s">
        <v>42</v>
      </c>
      <c r="H38" s="25" t="s">
        <v>44</v>
      </c>
      <c r="I38" s="81"/>
      <c r="J38" s="2"/>
      <c r="K38" s="2"/>
    </row>
    <row r="39" spans="6:11" ht="15.75" x14ac:dyDescent="0.2">
      <c r="F39" s="88"/>
      <c r="G39" s="80"/>
      <c r="H39" s="25" t="s">
        <v>33</v>
      </c>
      <c r="I39" s="82"/>
      <c r="J39" s="2"/>
      <c r="K39" s="2"/>
    </row>
    <row r="40" spans="6:11" ht="31.5" x14ac:dyDescent="0.2">
      <c r="F40" s="88"/>
      <c r="G40" s="80"/>
      <c r="H40" s="25" t="s">
        <v>45</v>
      </c>
      <c r="I40" s="82"/>
      <c r="J40" s="2"/>
      <c r="K40" s="2"/>
    </row>
    <row r="41" spans="6:11" ht="31.5" x14ac:dyDescent="0.2">
      <c r="F41" s="88"/>
      <c r="G41" s="80"/>
      <c r="H41" s="25" t="s">
        <v>46</v>
      </c>
      <c r="I41" s="82"/>
      <c r="J41" s="2"/>
      <c r="K41" s="2"/>
    </row>
    <row r="42" spans="6:11" ht="31.5" x14ac:dyDescent="0.2">
      <c r="F42" s="82"/>
      <c r="G42" s="80"/>
      <c r="H42" s="25" t="s">
        <v>32</v>
      </c>
      <c r="I42" s="82"/>
      <c r="J42" s="2"/>
      <c r="K42" s="2"/>
    </row>
    <row r="43" spans="6:11" ht="15.75" x14ac:dyDescent="0.2">
      <c r="F43" s="83"/>
      <c r="G43" s="50"/>
      <c r="H43" s="25" t="s">
        <v>21</v>
      </c>
      <c r="I43" s="83"/>
      <c r="J43" s="2"/>
      <c r="K43" s="2"/>
    </row>
    <row r="44" spans="6:11" ht="31.5" x14ac:dyDescent="0.2">
      <c r="F44" s="47">
        <v>6</v>
      </c>
      <c r="G44" s="49" t="s">
        <v>4</v>
      </c>
      <c r="H44" s="25" t="s">
        <v>47</v>
      </c>
      <c r="I44" s="81"/>
      <c r="J44" s="2"/>
      <c r="K44" s="2"/>
    </row>
    <row r="45" spans="6:11" ht="31.5" x14ac:dyDescent="0.2">
      <c r="F45" s="48"/>
      <c r="G45" s="50"/>
      <c r="H45" s="25" t="s">
        <v>48</v>
      </c>
      <c r="I45" s="83"/>
      <c r="J45" s="2"/>
      <c r="K45" s="2"/>
    </row>
    <row r="46" spans="6:11" ht="15.75" x14ac:dyDescent="0.2">
      <c r="F46" s="47">
        <v>7</v>
      </c>
      <c r="G46" s="77" t="s">
        <v>5</v>
      </c>
      <c r="H46" s="25" t="s">
        <v>49</v>
      </c>
      <c r="I46" s="86"/>
      <c r="J46" s="2"/>
      <c r="K46" s="2"/>
    </row>
    <row r="47" spans="6:11" ht="31.5" x14ac:dyDescent="0.2">
      <c r="F47" s="89"/>
      <c r="G47" s="90"/>
      <c r="H47" s="26" t="s">
        <v>31</v>
      </c>
      <c r="I47" s="87"/>
      <c r="J47" s="2"/>
      <c r="K47" s="2"/>
    </row>
    <row r="48" spans="6:11" ht="32.25" thickBot="1" x14ac:dyDescent="0.25">
      <c r="F48" s="47">
        <v>8</v>
      </c>
      <c r="G48" s="77" t="s">
        <v>6</v>
      </c>
      <c r="H48" s="27" t="s">
        <v>50</v>
      </c>
      <c r="I48" s="59"/>
      <c r="J48" s="2"/>
      <c r="K48" s="2"/>
    </row>
    <row r="49" spans="6:11" ht="15.75" x14ac:dyDescent="0.2">
      <c r="F49" s="75"/>
      <c r="G49" s="78"/>
      <c r="H49" s="28" t="s">
        <v>51</v>
      </c>
      <c r="I49" s="60"/>
      <c r="J49" s="2"/>
      <c r="K49" s="2"/>
    </row>
    <row r="50" spans="6:11" ht="15.75" x14ac:dyDescent="0.2">
      <c r="F50" s="75"/>
      <c r="G50" s="78"/>
      <c r="H50" s="28" t="s">
        <v>52</v>
      </c>
      <c r="I50" s="60"/>
      <c r="J50" s="2"/>
      <c r="K50" s="2"/>
    </row>
    <row r="51" spans="6:11" ht="15.75" x14ac:dyDescent="0.2">
      <c r="F51" s="75"/>
      <c r="G51" s="78"/>
      <c r="H51" s="28" t="s">
        <v>53</v>
      </c>
      <c r="I51" s="60"/>
      <c r="J51" s="2"/>
      <c r="K51" s="2"/>
    </row>
    <row r="52" spans="6:11" ht="28.9" customHeight="1" thickBot="1" x14ac:dyDescent="0.25">
      <c r="F52" s="76"/>
      <c r="G52" s="79"/>
      <c r="H52" s="27" t="s">
        <v>54</v>
      </c>
      <c r="I52" s="61"/>
      <c r="J52" s="2"/>
      <c r="K52" s="2"/>
    </row>
    <row r="53" spans="6:11" ht="13.9" customHeight="1" x14ac:dyDescent="0.2">
      <c r="F53" s="51" t="s">
        <v>8</v>
      </c>
      <c r="G53" s="52"/>
      <c r="H53" s="53"/>
      <c r="I53" s="57">
        <f>(SUM(I21:I52))/8</f>
        <v>0</v>
      </c>
      <c r="J53" s="2"/>
      <c r="K53" s="2"/>
    </row>
    <row r="54" spans="6:11" ht="15" thickBot="1" x14ac:dyDescent="0.25">
      <c r="F54" s="54"/>
      <c r="G54" s="55"/>
      <c r="H54" s="56"/>
      <c r="I54" s="58"/>
      <c r="J54" s="2"/>
      <c r="K54" s="2"/>
    </row>
    <row r="55" spans="6:11" x14ac:dyDescent="0.2">
      <c r="F55" s="1" t="s">
        <v>1</v>
      </c>
      <c r="G55" s="1"/>
      <c r="H55" s="18"/>
      <c r="I55" s="1"/>
    </row>
    <row r="56" spans="6:11" ht="15" thickBot="1" x14ac:dyDescent="0.25"/>
    <row r="57" spans="6:11" ht="23.25" x14ac:dyDescent="0.35">
      <c r="F57" s="31" t="s">
        <v>20</v>
      </c>
      <c r="G57" s="32"/>
      <c r="H57" s="19" t="s">
        <v>15</v>
      </c>
      <c r="I57" s="40" t="s">
        <v>16</v>
      </c>
      <c r="J57" s="40"/>
      <c r="K57" s="41"/>
    </row>
    <row r="58" spans="6:11" ht="24" thickBot="1" x14ac:dyDescent="0.4">
      <c r="F58" s="36" t="s">
        <v>14</v>
      </c>
      <c r="G58" s="37"/>
      <c r="H58" s="20" t="s">
        <v>13</v>
      </c>
      <c r="I58" s="38" t="s">
        <v>11</v>
      </c>
      <c r="J58" s="38"/>
      <c r="K58" s="39"/>
    </row>
  </sheetData>
  <mergeCells count="39">
    <mergeCell ref="I22:I26"/>
    <mergeCell ref="G22:G26"/>
    <mergeCell ref="F22:F26"/>
    <mergeCell ref="G27:G32"/>
    <mergeCell ref="F27:F32"/>
    <mergeCell ref="F48:F52"/>
    <mergeCell ref="G48:G52"/>
    <mergeCell ref="G38:G43"/>
    <mergeCell ref="I33:I37"/>
    <mergeCell ref="I27:I32"/>
    <mergeCell ref="G33:G37"/>
    <mergeCell ref="F33:F37"/>
    <mergeCell ref="I46:I47"/>
    <mergeCell ref="I44:I45"/>
    <mergeCell ref="F38:F43"/>
    <mergeCell ref="I38:I43"/>
    <mergeCell ref="F46:F47"/>
    <mergeCell ref="G46:G47"/>
    <mergeCell ref="F5:I5"/>
    <mergeCell ref="F7:I7"/>
    <mergeCell ref="F12:I12"/>
    <mergeCell ref="F10:I10"/>
    <mergeCell ref="F9:I9"/>
    <mergeCell ref="F57:G57"/>
    <mergeCell ref="F8:I8"/>
    <mergeCell ref="F58:G58"/>
    <mergeCell ref="I58:K58"/>
    <mergeCell ref="I57:K57"/>
    <mergeCell ref="F14:I14"/>
    <mergeCell ref="F15:I15"/>
    <mergeCell ref="F16:I16"/>
    <mergeCell ref="F17:I17"/>
    <mergeCell ref="F18:I18"/>
    <mergeCell ref="F20:G20"/>
    <mergeCell ref="F44:F45"/>
    <mergeCell ref="G44:G45"/>
    <mergeCell ref="F53:H54"/>
    <mergeCell ref="I53:I54"/>
    <mergeCell ref="I48:I5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Yifat Zer - Meda</dc:creator>
  <cp:lastModifiedBy>Rani Blicher - meda</cp:lastModifiedBy>
  <dcterms:created xsi:type="dcterms:W3CDTF">2022-12-27T07:01:05Z</dcterms:created>
  <dcterms:modified xsi:type="dcterms:W3CDTF">2023-02-13T10:43:10Z</dcterms:modified>
</cp:coreProperties>
</file>